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1'!$A$1:$O$4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L3" i="2"/>
  <c r="M4" i="2" l="1"/>
</calcChain>
</file>

<file path=xl/sharedStrings.xml><?xml version="1.0" encoding="utf-8"?>
<sst xmlns="http://schemas.openxmlformats.org/spreadsheetml/2006/main" count="18" uniqueCount="18">
  <si>
    <t>КГ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</si>
  <si>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</si>
  <si>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</si>
  <si>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</si>
  <si>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</si>
  <si>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</si>
  <si>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</si>
  <si>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</si>
  <si>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</si>
  <si>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</si>
  <si>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Пруток ЛЦ40С 200х800-1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</si>
  <si>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</si>
  <si>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</si>
  <si>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</si>
  <si>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</si>
  <si>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</si>
  <si>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№6-Пруток ЛЦ40С 200х800-1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</si>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</sst>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E16" sqref="E16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44.8554687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6.5703125" style="5" customWidth="1"/>
    <col min="15" max="15" width="9.140625" style="5" hidden="1" customWidth="1"/>
    <col min="16" max="16384" width="9.140625" style="5"/>
  </cols>
  <sheetData>
    <row r="1" spans="1:14" ht="30" customHeight="1" x14ac:dyDescent="0.25">
      <c r="A1" s="17" t="s">
        <v>16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41.25" customHeight="1" x14ac:dyDescent="0.25">
      <c r="A3" s="7">
        <v>1</v>
      </c>
      <c r="B3" s="7" t="s">
        <v>11</v>
      </c>
      <c r="C3" s="7">
        <v>76020440</v>
      </c>
      <c r="D3" s="7">
        <v>1704206</v>
      </c>
      <c r="E3" s="8" t="s">
        <v>10</v>
      </c>
      <c r="F3" s="7">
        <v>2000061427</v>
      </c>
      <c r="G3" s="16">
        <v>1</v>
      </c>
      <c r="H3" s="9" t="s">
        <v>0</v>
      </c>
      <c r="I3" s="10">
        <v>40647</v>
      </c>
      <c r="J3" s="7">
        <v>2115</v>
      </c>
      <c r="K3" s="11">
        <v>496</v>
      </c>
      <c r="L3" s="11">
        <f>K3*G3</f>
        <v>496</v>
      </c>
      <c r="M3" s="11">
        <f>K3*G3*1.2</f>
        <v>595.19999999999993</v>
      </c>
      <c r="N3" s="12"/>
    </row>
    <row r="4" spans="1:14" x14ac:dyDescent="0.25">
      <c r="G4" s="15">
        <f>G3</f>
        <v>1</v>
      </c>
      <c r="L4" s="14"/>
      <c r="M4" s="15">
        <f>SUM(M3:M3)</f>
        <v>595.19999999999993</v>
      </c>
    </row>
    <row r="5" spans="1:14" x14ac:dyDescent="0.25">
      <c r="K5" s="13"/>
    </row>
    <row r="6" spans="1:14" x14ac:dyDescent="0.25">
      <c r="I6" s="13"/>
      <c r="J6" s="13"/>
      <c r="K6" s="13"/>
    </row>
    <row r="7" spans="1:14" x14ac:dyDescent="0.25">
      <c r="I7" s="13"/>
      <c r="J7" s="13"/>
      <c r="K7" s="13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2021-03-26T06:43:59Z</dcterms:modified>
</cp:coreProperties>
</file>